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éla Jevčáková\.praetor\docs\8261192d\Tracked\5c61513b-e2e3-4449-832d-337b0145044c\9b40a383-7e00-4930-a9f3-77a652070856\"/>
    </mc:Choice>
  </mc:AlternateContent>
  <xr:revisionPtr revIDLastSave="0" documentId="13_ncr:1_{801C3809-3999-4F55-8B9B-7F7B8B8F9902}" xr6:coauthVersionLast="46" xr6:coauthVersionMax="46" xr10:uidLastSave="{00000000-0000-0000-0000-000000000000}"/>
  <bookViews>
    <workbookView xWindow="1520" yWindow="1520" windowWidth="14400" windowHeight="7360" xr2:uid="{00000000-000D-0000-FFFF-FFFF00000000}"/>
  </bookViews>
  <sheets>
    <sheet name="CN MNN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G25" i="1" s="1"/>
  <c r="F24" i="1"/>
  <c r="G24" i="1" s="1"/>
  <c r="F23" i="1"/>
  <c r="G23" i="1" l="1"/>
  <c r="H23" i="1" s="1"/>
  <c r="H24" i="1"/>
  <c r="H25" i="1"/>
  <c r="F33" i="1" l="1"/>
  <c r="G33" i="1" s="1"/>
  <c r="F27" i="1"/>
  <c r="G27" i="1" s="1"/>
  <c r="H33" i="1" l="1"/>
  <c r="H27" i="1"/>
  <c r="F21" i="1"/>
  <c r="G21" i="1" s="1"/>
  <c r="H21" i="1" l="1"/>
  <c r="F19" i="1"/>
  <c r="G19" i="1" s="1"/>
  <c r="F20" i="1"/>
  <c r="G20" i="1" s="1"/>
  <c r="F38" i="1"/>
  <c r="G38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7" i="1"/>
  <c r="G37" i="1" s="1"/>
  <c r="H40" i="1" l="1"/>
  <c r="H42" i="1"/>
  <c r="H39" i="1"/>
  <c r="H41" i="1"/>
  <c r="H43" i="1"/>
  <c r="H38" i="1"/>
  <c r="H19" i="1"/>
  <c r="H20" i="1"/>
  <c r="H44" i="1"/>
  <c r="H37" i="1"/>
  <c r="F36" i="1"/>
  <c r="G36" i="1" s="1"/>
  <c r="F35" i="1"/>
  <c r="G35" i="1" s="1"/>
  <c r="F34" i="1"/>
  <c r="G34" i="1" s="1"/>
  <c r="F32" i="1"/>
  <c r="G32" i="1" s="1"/>
  <c r="F30" i="1"/>
  <c r="G30" i="1" s="1"/>
  <c r="F28" i="1"/>
  <c r="G28" i="1" s="1"/>
  <c r="F22" i="1"/>
  <c r="G22" i="1" s="1"/>
  <c r="F26" i="1"/>
  <c r="G26" i="1" s="1"/>
  <c r="F29" i="1"/>
  <c r="G29" i="1" s="1"/>
  <c r="H46" i="1"/>
  <c r="H34" i="1" l="1"/>
  <c r="F48" i="1"/>
  <c r="H29" i="1"/>
  <c r="H30" i="1"/>
  <c r="H35" i="1"/>
  <c r="H36" i="1"/>
  <c r="H32" i="1"/>
  <c r="H28" i="1"/>
  <c r="H22" i="1"/>
  <c r="H26" i="1"/>
  <c r="G48" i="1" l="1"/>
  <c r="H48" i="1"/>
</calcChain>
</file>

<file path=xl/sharedStrings.xml><?xml version="1.0" encoding="utf-8"?>
<sst xmlns="http://schemas.openxmlformats.org/spreadsheetml/2006/main" count="45" uniqueCount="45">
  <si>
    <t>Datum vystavení :</t>
  </si>
  <si>
    <t>Dodavatel:</t>
  </si>
  <si>
    <t>Odběratel:</t>
  </si>
  <si>
    <t>IČO:</t>
  </si>
  <si>
    <t>DIČ:</t>
  </si>
  <si>
    <t>Název zboží:</t>
  </si>
  <si>
    <t>Počet</t>
  </si>
  <si>
    <t>Cena za MJ</t>
  </si>
  <si>
    <t>Cena bez DPH</t>
  </si>
  <si>
    <t>Celkem</t>
  </si>
  <si>
    <t>Základ</t>
  </si>
  <si>
    <t>DPH</t>
  </si>
  <si>
    <t>Celkem (vč. DPH)</t>
  </si>
  <si>
    <t>Razítko a podpis dodavatele:</t>
  </si>
  <si>
    <t xml:space="preserve">Městská nemocnice následné péče </t>
  </si>
  <si>
    <t xml:space="preserve">K Moravině 343/6 </t>
  </si>
  <si>
    <t>190 00 Praha</t>
  </si>
  <si>
    <r>
      <rPr>
        <sz val="10"/>
        <rFont val="Times New Roman CE"/>
        <charset val="238"/>
      </rPr>
      <t>IČO</t>
    </r>
    <r>
      <rPr>
        <b/>
        <sz val="14"/>
        <rFont val="Times New Roman CE"/>
        <charset val="238"/>
      </rPr>
      <t xml:space="preserve"> </t>
    </r>
    <r>
      <rPr>
        <sz val="10"/>
        <rFont val="Times New Roman CE"/>
        <charset val="238"/>
      </rPr>
      <t xml:space="preserve">     45245843</t>
    </r>
  </si>
  <si>
    <t>montáž</t>
  </si>
  <si>
    <t xml:space="preserve">doprava </t>
  </si>
  <si>
    <t>Kuchyňská skříňka spodní díl 600</t>
  </si>
  <si>
    <t>Kuchyňská skříňka spodní díl 800</t>
  </si>
  <si>
    <t>Kuchyňská skříňka horní díl 1400</t>
  </si>
  <si>
    <t>Kuchyňská deska</t>
  </si>
  <si>
    <t>Kuchyňská skříň pro vestavěnou Lednici</t>
  </si>
  <si>
    <t>Skříň 900 Díl L</t>
  </si>
  <si>
    <t>Skříň 900 Díl P</t>
  </si>
  <si>
    <t>Skříň 900 Díl střední</t>
  </si>
  <si>
    <t>Lednice Elektrolux s mrazákem ERN</t>
  </si>
  <si>
    <t>Spol. místnost</t>
  </si>
  <si>
    <t>Police na centrálu</t>
  </si>
  <si>
    <t>Spol. místnost odpočinková zóna</t>
  </si>
  <si>
    <t>Trojsedačka</t>
  </si>
  <si>
    <t>Dvojsedák</t>
  </si>
  <si>
    <t>Křeslo</t>
  </si>
  <si>
    <t>Konferenční stůl 550x900</t>
  </si>
  <si>
    <t>Led osvětlení KL</t>
  </si>
  <si>
    <t>Dřez nerez</t>
  </si>
  <si>
    <t>Kuchyňská deska záda</t>
  </si>
  <si>
    <t>Elektro dopl.</t>
  </si>
  <si>
    <t xml:space="preserve">Montáž v termínu  </t>
  </si>
  <si>
    <t>DPH 15%</t>
  </si>
  <si>
    <t>číslo</t>
  </si>
  <si>
    <t>Příloha č. 2 Výzvy k podání nabídky</t>
  </si>
  <si>
    <t>Oprava výměnou zařízení 5. odpočinkových místností zdravotníků - seznam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</si>
</sst>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4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9" xfId="0" applyFont="1" applyBorder="1"/>
    <xf numFmtId="0" fontId="7" fillId="0" borderId="8" xfId="0" applyFont="1" applyBorder="1"/>
    <xf numFmtId="0" fontId="6" fillId="0" borderId="13" xfId="0" applyFont="1" applyBorder="1"/>
    <xf numFmtId="0" fontId="6" fillId="0" borderId="4" xfId="0" applyFont="1" applyBorder="1"/>
    <xf numFmtId="0" fontId="6" fillId="0" borderId="10" xfId="0" applyFont="1" applyBorder="1"/>
    <xf numFmtId="0" fontId="6" fillId="0" borderId="5" xfId="0" applyFont="1" applyBorder="1"/>
    <xf numFmtId="0" fontId="7" fillId="0" borderId="13" xfId="0" applyFont="1" applyBorder="1"/>
    <xf numFmtId="14" fontId="6" fillId="0" borderId="5" xfId="0" applyNumberFormat="1" applyFont="1" applyBorder="1" applyAlignment="1">
      <alignment horizontal="center"/>
    </xf>
    <xf numFmtId="0" fontId="3" fillId="0" borderId="7" xfId="0" applyFont="1" applyBorder="1"/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2" xfId="0" applyFont="1" applyBorder="1"/>
    <xf numFmtId="0" fontId="3" fillId="0" borderId="6" xfId="0" applyFont="1" applyBorder="1"/>
    <xf numFmtId="4" fontId="7" fillId="0" borderId="5" xfId="0" applyNumberFormat="1" applyFont="1" applyBorder="1" applyAlignment="1">
      <alignment horizontal="center"/>
    </xf>
    <xf numFmtId="0" fontId="4" fillId="0" borderId="12" xfId="0" applyFont="1" applyBorder="1"/>
    <xf numFmtId="4" fontId="7" fillId="0" borderId="5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/>
    <xf numFmtId="0" fontId="3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6" fillId="0" borderId="0" xfId="0" applyFont="1" applyBorder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4" fontId="5" fillId="0" borderId="14" xfId="0" applyNumberFormat="1" applyFont="1" applyBorder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6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165" fontId="10" fillId="0" borderId="11" xfId="1" applyNumberFormat="1" applyFont="1" applyBorder="1" applyAlignment="1">
      <alignment horizontal="center" vertical="center"/>
    </xf>
    <xf numFmtId="165" fontId="3" fillId="0" borderId="11" xfId="1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="130" zoomScaleNormal="130" workbookViewId="0">
      <selection activeCell="E6" sqref="E6"/>
    </sheetView>
  </sheetViews>
  <sheetFormatPr defaultColWidth="9.1796875" defaultRowHeight="13" x14ac:dyDescent="0.3"/>
  <cols>
    <col min="1" max="1" width="8.36328125" style="1" customWidth="1"/>
    <col min="2" max="2" width="7.1796875" style="1" customWidth="1"/>
    <col min="3" max="3" width="17.453125" style="1" customWidth="1"/>
    <col min="4" max="4" width="6.1796875" style="1" customWidth="1"/>
    <col min="5" max="5" width="11.81640625" style="1" customWidth="1"/>
    <col min="6" max="6" width="10.81640625" style="1" customWidth="1"/>
    <col min="7" max="7" width="10" style="1" bestFit="1" customWidth="1"/>
    <col min="8" max="8" width="12.36328125" style="1" customWidth="1"/>
    <col min="9" max="16384" width="9.1796875" style="1"/>
  </cols>
  <sheetData>
    <row r="1" spans="1:9" ht="15.5" x14ac:dyDescent="0.35">
      <c r="A1" s="74" t="s">
        <v>44</v>
      </c>
      <c r="B1" s="75"/>
      <c r="C1" s="75"/>
      <c r="D1" s="75"/>
      <c r="E1" s="75"/>
      <c r="F1" s="75"/>
      <c r="G1" s="75"/>
      <c r="H1" s="31"/>
      <c r="I1" s="62"/>
    </row>
    <row r="2" spans="1:9" x14ac:dyDescent="0.3">
      <c r="A2" s="4"/>
      <c r="B2" s="4"/>
      <c r="C2" s="4"/>
      <c r="D2" s="4"/>
      <c r="E2" s="4"/>
      <c r="F2" s="4"/>
      <c r="G2" s="4"/>
    </row>
    <row r="3" spans="1:9" ht="17.25" customHeight="1" x14ac:dyDescent="0.35">
      <c r="A3" s="62" t="s">
        <v>43</v>
      </c>
      <c r="B3" s="4"/>
      <c r="C3" s="4"/>
      <c r="D3" s="4"/>
      <c r="E3" s="13" t="s">
        <v>42</v>
      </c>
      <c r="F3" s="4"/>
      <c r="G3" s="4"/>
    </row>
    <row r="4" spans="1:9" ht="15.5" x14ac:dyDescent="0.35">
      <c r="A4" s="4"/>
      <c r="B4" s="4"/>
      <c r="C4" s="4"/>
      <c r="D4" s="4"/>
      <c r="H4" s="2"/>
    </row>
    <row r="5" spans="1:9" x14ac:dyDescent="0.3">
      <c r="A5" s="35"/>
      <c r="B5" s="35"/>
      <c r="C5" s="35"/>
      <c r="D5" s="4"/>
      <c r="E5" s="18" t="s">
        <v>0</v>
      </c>
      <c r="F5" s="19"/>
      <c r="G5" s="16"/>
      <c r="H5" s="17"/>
    </row>
    <row r="6" spans="1:9" x14ac:dyDescent="0.3">
      <c r="A6" s="35"/>
      <c r="B6" s="35"/>
      <c r="C6" s="4"/>
      <c r="D6" s="4"/>
      <c r="E6" s="9"/>
      <c r="F6" s="14"/>
      <c r="G6" s="16"/>
      <c r="H6" s="17"/>
    </row>
    <row r="7" spans="1:9" x14ac:dyDescent="0.3">
      <c r="A7" s="35"/>
      <c r="B7" s="35"/>
      <c r="C7" s="35"/>
      <c r="D7" s="4"/>
      <c r="E7" s="82" t="s">
        <v>40</v>
      </c>
      <c r="F7" s="83"/>
      <c r="G7" s="83"/>
      <c r="H7" s="84"/>
    </row>
    <row r="8" spans="1:9" x14ac:dyDescent="0.3">
      <c r="A8" s="35"/>
      <c r="B8" s="35"/>
      <c r="C8" s="5"/>
      <c r="D8" s="4"/>
    </row>
    <row r="9" spans="1:9" x14ac:dyDescent="0.3">
      <c r="A9" s="4"/>
      <c r="B9" s="35"/>
      <c r="C9" s="4"/>
      <c r="D9" s="4"/>
      <c r="E9" s="4"/>
      <c r="F9" s="4"/>
      <c r="G9" s="4"/>
    </row>
    <row r="10" spans="1:9" x14ac:dyDescent="0.3">
      <c r="A10" s="27" t="s">
        <v>1</v>
      </c>
      <c r="B10" s="85"/>
      <c r="C10" s="86"/>
      <c r="D10" s="4"/>
      <c r="E10" s="10" t="s">
        <v>2</v>
      </c>
      <c r="F10" s="77" t="s">
        <v>14</v>
      </c>
      <c r="G10" s="77"/>
      <c r="H10" s="78"/>
    </row>
    <row r="11" spans="1:9" x14ac:dyDescent="0.3">
      <c r="A11" s="7"/>
      <c r="B11" s="87"/>
      <c r="C11" s="70"/>
      <c r="D11" s="4"/>
      <c r="E11" s="7"/>
      <c r="F11" s="69" t="s">
        <v>15</v>
      </c>
      <c r="G11" s="69"/>
      <c r="H11" s="70"/>
    </row>
    <row r="12" spans="1:9" x14ac:dyDescent="0.3">
      <c r="A12" s="7"/>
      <c r="B12" s="87"/>
      <c r="C12" s="70"/>
      <c r="D12" s="4"/>
      <c r="E12" s="7"/>
      <c r="F12" s="4"/>
      <c r="G12" s="4" t="s">
        <v>16</v>
      </c>
      <c r="H12" s="20"/>
    </row>
    <row r="13" spans="1:9" x14ac:dyDescent="0.3">
      <c r="A13" s="7"/>
      <c r="B13" s="87"/>
      <c r="C13" s="70"/>
      <c r="D13" s="4"/>
      <c r="E13" s="7"/>
      <c r="F13" s="4"/>
      <c r="G13" s="4"/>
      <c r="H13" s="20"/>
    </row>
    <row r="14" spans="1:9" x14ac:dyDescent="0.3">
      <c r="A14" s="7" t="s">
        <v>3</v>
      </c>
      <c r="B14" s="63"/>
      <c r="C14" s="64"/>
      <c r="D14" s="4"/>
      <c r="E14" s="68" t="s">
        <v>17</v>
      </c>
      <c r="F14" s="69"/>
      <c r="G14" s="69"/>
      <c r="H14" s="70"/>
    </row>
    <row r="15" spans="1:9" x14ac:dyDescent="0.3">
      <c r="A15" s="8" t="s">
        <v>4</v>
      </c>
      <c r="B15" s="72"/>
      <c r="C15" s="73"/>
      <c r="D15" s="4"/>
      <c r="E15" s="71"/>
      <c r="F15" s="72"/>
      <c r="G15" s="72"/>
      <c r="H15" s="73"/>
    </row>
    <row r="16" spans="1:9" x14ac:dyDescent="0.3">
      <c r="A16" s="4"/>
      <c r="B16" s="4"/>
      <c r="C16" s="4"/>
      <c r="D16" s="4"/>
      <c r="E16" s="4"/>
      <c r="F16" s="4"/>
      <c r="G16" s="4"/>
    </row>
    <row r="17" spans="1:9" s="3" customFormat="1" ht="15.5" x14ac:dyDescent="0.35">
      <c r="A17" s="76" t="s">
        <v>5</v>
      </c>
      <c r="B17" s="76"/>
      <c r="C17" s="76"/>
      <c r="D17" s="32" t="s">
        <v>6</v>
      </c>
      <c r="E17" s="32" t="s">
        <v>7</v>
      </c>
      <c r="F17" s="32" t="s">
        <v>8</v>
      </c>
      <c r="G17" s="28" t="s">
        <v>41</v>
      </c>
      <c r="H17" s="32" t="s">
        <v>9</v>
      </c>
      <c r="I17" s="49"/>
    </row>
    <row r="18" spans="1:9" s="3" customFormat="1" ht="15.5" x14ac:dyDescent="0.35">
      <c r="A18" s="79" t="s">
        <v>31</v>
      </c>
      <c r="B18" s="80"/>
      <c r="C18" s="81"/>
      <c r="D18" s="36"/>
      <c r="E18" s="37"/>
      <c r="F18" s="37"/>
      <c r="G18" s="38"/>
      <c r="H18" s="37"/>
      <c r="I18" s="49"/>
    </row>
    <row r="19" spans="1:9" s="3" customFormat="1" ht="15.5" x14ac:dyDescent="0.35">
      <c r="A19" s="92" t="s">
        <v>32</v>
      </c>
      <c r="B19" s="93"/>
      <c r="C19" s="94"/>
      <c r="D19" s="30">
        <v>5</v>
      </c>
      <c r="E19" s="56"/>
      <c r="F19" s="56">
        <f t="shared" ref="F19" si="0">D19*E19</f>
        <v>0</v>
      </c>
      <c r="G19" s="56">
        <f>F19*0.15</f>
        <v>0</v>
      </c>
      <c r="H19" s="57">
        <f t="shared" ref="H19" si="1">F19+G19</f>
        <v>0</v>
      </c>
      <c r="I19" s="49"/>
    </row>
    <row r="20" spans="1:9" s="3" customFormat="1" ht="15.5" x14ac:dyDescent="0.35">
      <c r="A20" s="65" t="s">
        <v>33</v>
      </c>
      <c r="B20" s="66"/>
      <c r="C20" s="67"/>
      <c r="D20" s="30">
        <v>5</v>
      </c>
      <c r="E20" s="56"/>
      <c r="F20" s="56">
        <f t="shared" ref="F20" si="2">D20*E20</f>
        <v>0</v>
      </c>
      <c r="G20" s="56">
        <f t="shared" ref="G20:G44" si="3">F20*0.15</f>
        <v>0</v>
      </c>
      <c r="H20" s="57">
        <f t="shared" ref="H20" si="4">F20+G20</f>
        <v>0</v>
      </c>
      <c r="I20" s="49"/>
    </row>
    <row r="21" spans="1:9" s="3" customFormat="1" ht="15.5" x14ac:dyDescent="0.35">
      <c r="A21" s="65" t="s">
        <v>34</v>
      </c>
      <c r="B21" s="66"/>
      <c r="C21" s="67"/>
      <c r="D21" s="48">
        <v>10</v>
      </c>
      <c r="E21" s="56"/>
      <c r="F21" s="56">
        <f t="shared" ref="F21" si="5">D21*E21</f>
        <v>0</v>
      </c>
      <c r="G21" s="56">
        <f t="shared" si="3"/>
        <v>0</v>
      </c>
      <c r="H21" s="57">
        <f t="shared" ref="H21" si="6">F21+G21</f>
        <v>0</v>
      </c>
      <c r="I21" s="49"/>
    </row>
    <row r="22" spans="1:9" s="3" customFormat="1" ht="15.5" x14ac:dyDescent="0.35">
      <c r="A22" s="65" t="s">
        <v>35</v>
      </c>
      <c r="B22" s="66"/>
      <c r="C22" s="67"/>
      <c r="D22" s="29">
        <v>5</v>
      </c>
      <c r="E22" s="58"/>
      <c r="F22" s="56">
        <f t="shared" ref="F22:F25" si="7">D22*E22</f>
        <v>0</v>
      </c>
      <c r="G22" s="56">
        <f t="shared" si="3"/>
        <v>0</v>
      </c>
      <c r="H22" s="57">
        <f t="shared" ref="H22:H25" si="8">F22+G22</f>
        <v>0</v>
      </c>
      <c r="I22" s="49"/>
    </row>
    <row r="23" spans="1:9" s="3" customFormat="1" ht="15.5" x14ac:dyDescent="0.35">
      <c r="A23" s="65" t="s">
        <v>25</v>
      </c>
      <c r="B23" s="66"/>
      <c r="C23" s="67"/>
      <c r="D23" s="52">
        <v>5</v>
      </c>
      <c r="E23" s="56"/>
      <c r="F23" s="56">
        <f t="shared" si="7"/>
        <v>0</v>
      </c>
      <c r="G23" s="56">
        <f t="shared" si="3"/>
        <v>0</v>
      </c>
      <c r="H23" s="57">
        <f t="shared" si="8"/>
        <v>0</v>
      </c>
      <c r="I23" s="49"/>
    </row>
    <row r="24" spans="1:9" s="3" customFormat="1" ht="15.5" x14ac:dyDescent="0.35">
      <c r="A24" s="65" t="s">
        <v>26</v>
      </c>
      <c r="B24" s="66"/>
      <c r="C24" s="67"/>
      <c r="D24" s="52">
        <v>5</v>
      </c>
      <c r="E24" s="56"/>
      <c r="F24" s="56">
        <f t="shared" si="7"/>
        <v>0</v>
      </c>
      <c r="G24" s="56">
        <f t="shared" si="3"/>
        <v>0</v>
      </c>
      <c r="H24" s="57">
        <f t="shared" si="8"/>
        <v>0</v>
      </c>
      <c r="I24" s="49"/>
    </row>
    <row r="25" spans="1:9" s="3" customFormat="1" ht="15.5" x14ac:dyDescent="0.35">
      <c r="A25" s="65" t="s">
        <v>27</v>
      </c>
      <c r="B25" s="66"/>
      <c r="C25" s="67"/>
      <c r="D25" s="52">
        <v>5</v>
      </c>
      <c r="E25" s="56"/>
      <c r="F25" s="56">
        <f t="shared" si="7"/>
        <v>0</v>
      </c>
      <c r="G25" s="56">
        <f t="shared" si="3"/>
        <v>0</v>
      </c>
      <c r="H25" s="57">
        <f t="shared" si="8"/>
        <v>0</v>
      </c>
      <c r="I25" s="49"/>
    </row>
    <row r="26" spans="1:9" s="3" customFormat="1" ht="15.5" x14ac:dyDescent="0.35">
      <c r="A26" s="65"/>
      <c r="B26" s="66"/>
      <c r="C26" s="67"/>
      <c r="D26" s="30"/>
      <c r="E26" s="59"/>
      <c r="F26" s="56">
        <f t="shared" ref="F26:F28" si="9">D26*E26</f>
        <v>0</v>
      </c>
      <c r="G26" s="56">
        <f t="shared" si="3"/>
        <v>0</v>
      </c>
      <c r="H26" s="57">
        <f t="shared" ref="H26:H28" si="10">F26+G26</f>
        <v>0</v>
      </c>
      <c r="I26" s="49"/>
    </row>
    <row r="27" spans="1:9" s="3" customFormat="1" ht="15.5" x14ac:dyDescent="0.35">
      <c r="A27" s="53"/>
      <c r="B27" s="54"/>
      <c r="C27" s="55"/>
      <c r="D27" s="50"/>
      <c r="E27" s="59"/>
      <c r="F27" s="56">
        <f t="shared" si="9"/>
        <v>0</v>
      </c>
      <c r="G27" s="56">
        <f t="shared" si="3"/>
        <v>0</v>
      </c>
      <c r="H27" s="57">
        <f t="shared" si="10"/>
        <v>0</v>
      </c>
      <c r="I27" s="49"/>
    </row>
    <row r="28" spans="1:9" s="3" customFormat="1" ht="15.5" x14ac:dyDescent="0.35">
      <c r="A28" s="65"/>
      <c r="B28" s="66"/>
      <c r="C28" s="67"/>
      <c r="D28" s="30"/>
      <c r="E28" s="56"/>
      <c r="F28" s="56">
        <f t="shared" si="9"/>
        <v>0</v>
      </c>
      <c r="G28" s="56">
        <f t="shared" si="3"/>
        <v>0</v>
      </c>
      <c r="H28" s="57">
        <f t="shared" si="10"/>
        <v>0</v>
      </c>
      <c r="I28" s="49"/>
    </row>
    <row r="29" spans="1:9" s="3" customFormat="1" ht="15.5" x14ac:dyDescent="0.35">
      <c r="A29" s="65"/>
      <c r="B29" s="66"/>
      <c r="C29" s="67"/>
      <c r="D29" s="30"/>
      <c r="E29" s="56"/>
      <c r="F29" s="56">
        <f t="shared" ref="F29:F44" si="11">D29*E29</f>
        <v>0</v>
      </c>
      <c r="G29" s="56">
        <f t="shared" si="3"/>
        <v>0</v>
      </c>
      <c r="H29" s="57">
        <f t="shared" ref="H29:H44" si="12">F29+G29</f>
        <v>0</v>
      </c>
      <c r="I29" s="49"/>
    </row>
    <row r="30" spans="1:9" ht="15.5" x14ac:dyDescent="0.35">
      <c r="A30" s="100"/>
      <c r="B30" s="101"/>
      <c r="C30" s="102"/>
      <c r="D30" s="29"/>
      <c r="E30" s="58"/>
      <c r="F30" s="58">
        <f t="shared" si="11"/>
        <v>0</v>
      </c>
      <c r="G30" s="56">
        <f t="shared" si="3"/>
        <v>0</v>
      </c>
      <c r="H30" s="60">
        <f t="shared" si="12"/>
        <v>0</v>
      </c>
      <c r="I30" s="49"/>
    </row>
    <row r="31" spans="1:9" ht="15.5" x14ac:dyDescent="0.35">
      <c r="A31" s="79" t="s">
        <v>29</v>
      </c>
      <c r="B31" s="80"/>
      <c r="C31" s="81"/>
      <c r="D31" s="39"/>
      <c r="E31" s="57"/>
      <c r="F31" s="61"/>
      <c r="G31" s="56"/>
      <c r="H31" s="57"/>
      <c r="I31" s="49"/>
    </row>
    <row r="32" spans="1:9" s="3" customFormat="1" ht="15.5" x14ac:dyDescent="0.35">
      <c r="A32" s="65" t="s">
        <v>20</v>
      </c>
      <c r="B32" s="66"/>
      <c r="C32" s="67"/>
      <c r="D32" s="30">
        <v>5</v>
      </c>
      <c r="E32" s="56"/>
      <c r="F32" s="56">
        <f t="shared" si="11"/>
        <v>0</v>
      </c>
      <c r="G32" s="56">
        <f t="shared" si="3"/>
        <v>0</v>
      </c>
      <c r="H32" s="57">
        <f t="shared" si="12"/>
        <v>0</v>
      </c>
      <c r="I32" s="49"/>
    </row>
    <row r="33" spans="1:9" s="3" customFormat="1" ht="15.5" x14ac:dyDescent="0.35">
      <c r="A33" s="65" t="s">
        <v>21</v>
      </c>
      <c r="B33" s="66"/>
      <c r="C33" s="67"/>
      <c r="D33" s="50">
        <v>5</v>
      </c>
      <c r="E33" s="56"/>
      <c r="F33" s="56">
        <f t="shared" si="11"/>
        <v>0</v>
      </c>
      <c r="G33" s="56">
        <f t="shared" si="3"/>
        <v>0</v>
      </c>
      <c r="H33" s="57">
        <f t="shared" si="12"/>
        <v>0</v>
      </c>
      <c r="I33" s="49"/>
    </row>
    <row r="34" spans="1:9" s="3" customFormat="1" ht="15.5" x14ac:dyDescent="0.35">
      <c r="A34" s="65" t="s">
        <v>22</v>
      </c>
      <c r="B34" s="66"/>
      <c r="C34" s="67"/>
      <c r="D34" s="30">
        <v>5</v>
      </c>
      <c r="E34" s="56"/>
      <c r="F34" s="56">
        <f t="shared" si="11"/>
        <v>0</v>
      </c>
      <c r="G34" s="56">
        <f t="shared" si="3"/>
        <v>0</v>
      </c>
      <c r="H34" s="57">
        <f t="shared" si="12"/>
        <v>0</v>
      </c>
      <c r="I34" s="49"/>
    </row>
    <row r="35" spans="1:9" s="3" customFormat="1" ht="15.5" x14ac:dyDescent="0.35">
      <c r="A35" s="65" t="s">
        <v>23</v>
      </c>
      <c r="B35" s="66"/>
      <c r="C35" s="67"/>
      <c r="D35" s="30">
        <v>5</v>
      </c>
      <c r="E35" s="56"/>
      <c r="F35" s="56">
        <f t="shared" si="11"/>
        <v>0</v>
      </c>
      <c r="G35" s="56">
        <f t="shared" si="3"/>
        <v>0</v>
      </c>
      <c r="H35" s="57">
        <f t="shared" si="12"/>
        <v>0</v>
      </c>
      <c r="I35" s="49"/>
    </row>
    <row r="36" spans="1:9" s="3" customFormat="1" ht="15.5" x14ac:dyDescent="0.35">
      <c r="A36" s="65" t="s">
        <v>24</v>
      </c>
      <c r="B36" s="66"/>
      <c r="C36" s="67"/>
      <c r="D36" s="30">
        <v>5</v>
      </c>
      <c r="E36" s="56"/>
      <c r="F36" s="56">
        <f t="shared" si="11"/>
        <v>0</v>
      </c>
      <c r="G36" s="56">
        <f t="shared" si="3"/>
        <v>0</v>
      </c>
      <c r="H36" s="57">
        <f t="shared" si="12"/>
        <v>0</v>
      </c>
      <c r="I36" s="49"/>
    </row>
    <row r="37" spans="1:9" s="3" customFormat="1" ht="15.5" x14ac:dyDescent="0.35">
      <c r="A37" s="65" t="s">
        <v>37</v>
      </c>
      <c r="B37" s="66"/>
      <c r="C37" s="67"/>
      <c r="D37" s="30">
        <v>5</v>
      </c>
      <c r="E37" s="56"/>
      <c r="F37" s="56">
        <f t="shared" si="11"/>
        <v>0</v>
      </c>
      <c r="G37" s="56">
        <f t="shared" si="3"/>
        <v>0</v>
      </c>
      <c r="H37" s="57">
        <f t="shared" si="12"/>
        <v>0</v>
      </c>
      <c r="I37" s="49"/>
    </row>
    <row r="38" spans="1:9" s="3" customFormat="1" ht="15.5" x14ac:dyDescent="0.35">
      <c r="A38" s="65" t="s">
        <v>38</v>
      </c>
      <c r="B38" s="66"/>
      <c r="C38" s="67"/>
      <c r="D38" s="45">
        <v>5</v>
      </c>
      <c r="E38" s="56"/>
      <c r="F38" s="56">
        <f t="shared" ref="F38" si="13">D38*E38</f>
        <v>0</v>
      </c>
      <c r="G38" s="56">
        <f t="shared" si="3"/>
        <v>0</v>
      </c>
      <c r="H38" s="57">
        <f t="shared" ref="H38" si="14">F38+G38</f>
        <v>0</v>
      </c>
      <c r="I38" s="49"/>
    </row>
    <row r="39" spans="1:9" s="3" customFormat="1" ht="15.5" x14ac:dyDescent="0.35">
      <c r="A39" s="65" t="s">
        <v>39</v>
      </c>
      <c r="B39" s="66"/>
      <c r="C39" s="67"/>
      <c r="D39" s="30">
        <v>5</v>
      </c>
      <c r="E39" s="56"/>
      <c r="F39" s="56">
        <f t="shared" si="11"/>
        <v>0</v>
      </c>
      <c r="G39" s="56">
        <f t="shared" si="3"/>
        <v>0</v>
      </c>
      <c r="H39" s="57">
        <f t="shared" si="12"/>
        <v>0</v>
      </c>
      <c r="I39" s="49"/>
    </row>
    <row r="40" spans="1:9" s="3" customFormat="1" ht="15.5" x14ac:dyDescent="0.35">
      <c r="A40" s="65" t="s">
        <v>28</v>
      </c>
      <c r="B40" s="66"/>
      <c r="C40" s="67"/>
      <c r="D40" s="6">
        <v>5</v>
      </c>
      <c r="E40" s="56"/>
      <c r="F40" s="56">
        <f t="shared" si="11"/>
        <v>0</v>
      </c>
      <c r="G40" s="56">
        <f t="shared" si="3"/>
        <v>0</v>
      </c>
      <c r="H40" s="57">
        <f t="shared" si="12"/>
        <v>0</v>
      </c>
      <c r="I40" s="49"/>
    </row>
    <row r="41" spans="1:9" s="3" customFormat="1" ht="15.5" x14ac:dyDescent="0.35">
      <c r="A41" s="65" t="s">
        <v>30</v>
      </c>
      <c r="B41" s="66"/>
      <c r="C41" s="67"/>
      <c r="D41" s="6">
        <v>5</v>
      </c>
      <c r="E41" s="56"/>
      <c r="F41" s="56">
        <f t="shared" si="11"/>
        <v>0</v>
      </c>
      <c r="G41" s="56">
        <f t="shared" si="3"/>
        <v>0</v>
      </c>
      <c r="H41" s="57">
        <f t="shared" si="12"/>
        <v>0</v>
      </c>
      <c r="I41" s="49"/>
    </row>
    <row r="42" spans="1:9" s="3" customFormat="1" ht="15.5" x14ac:dyDescent="0.35">
      <c r="A42" s="65" t="s">
        <v>36</v>
      </c>
      <c r="B42" s="66"/>
      <c r="C42" s="67"/>
      <c r="D42" s="6">
        <v>5</v>
      </c>
      <c r="E42" s="56"/>
      <c r="F42" s="56">
        <f t="shared" si="11"/>
        <v>0</v>
      </c>
      <c r="G42" s="56">
        <f t="shared" si="3"/>
        <v>0</v>
      </c>
      <c r="H42" s="57">
        <f t="shared" si="12"/>
        <v>0</v>
      </c>
      <c r="I42" s="49"/>
    </row>
    <row r="43" spans="1:9" s="3" customFormat="1" ht="15.5" x14ac:dyDescent="0.35">
      <c r="A43" s="65" t="s">
        <v>18</v>
      </c>
      <c r="B43" s="66"/>
      <c r="C43" s="67"/>
      <c r="D43" s="6">
        <v>5</v>
      </c>
      <c r="E43" s="56"/>
      <c r="F43" s="56">
        <f t="shared" si="11"/>
        <v>0</v>
      </c>
      <c r="G43" s="56">
        <f t="shared" si="3"/>
        <v>0</v>
      </c>
      <c r="H43" s="57">
        <f t="shared" si="12"/>
        <v>0</v>
      </c>
      <c r="I43" s="49"/>
    </row>
    <row r="44" spans="1:9" s="3" customFormat="1" ht="15.5" x14ac:dyDescent="0.35">
      <c r="A44" s="65" t="s">
        <v>19</v>
      </c>
      <c r="B44" s="66"/>
      <c r="C44" s="67"/>
      <c r="D44" s="6">
        <v>5</v>
      </c>
      <c r="E44" s="56"/>
      <c r="F44" s="56">
        <f t="shared" si="11"/>
        <v>0</v>
      </c>
      <c r="G44" s="56">
        <f t="shared" si="3"/>
        <v>0</v>
      </c>
      <c r="H44" s="57">
        <f t="shared" si="12"/>
        <v>0</v>
      </c>
      <c r="I44" s="49"/>
    </row>
    <row r="45" spans="1:9" s="3" customFormat="1" ht="15.5" x14ac:dyDescent="0.35">
      <c r="A45" s="96"/>
      <c r="B45" s="97"/>
      <c r="C45" s="97"/>
      <c r="D45" s="42"/>
      <c r="E45" s="25"/>
      <c r="F45" s="25"/>
      <c r="G45" s="25"/>
      <c r="H45" s="51"/>
      <c r="I45" s="49"/>
    </row>
    <row r="46" spans="1:9" s="3" customFormat="1" ht="1.5" customHeight="1" x14ac:dyDescent="0.35">
      <c r="A46" s="98"/>
      <c r="B46" s="99"/>
      <c r="C46" s="99"/>
      <c r="D46" s="40"/>
      <c r="E46" s="41"/>
      <c r="F46" s="34"/>
      <c r="G46" s="22"/>
      <c r="H46" s="26">
        <f>F46+G46</f>
        <v>0</v>
      </c>
    </row>
    <row r="47" spans="1:9" s="3" customFormat="1" ht="16" thickBot="1" x14ac:dyDescent="0.4">
      <c r="A47" s="95"/>
      <c r="B47" s="95"/>
      <c r="C47" s="95"/>
      <c r="D47" s="34"/>
      <c r="E47" s="33"/>
      <c r="F47" s="33" t="s">
        <v>10</v>
      </c>
      <c r="G47" s="22" t="s">
        <v>11</v>
      </c>
      <c r="H47" s="15" t="s">
        <v>12</v>
      </c>
    </row>
    <row r="48" spans="1:9" s="3" customFormat="1" ht="16" thickBot="1" x14ac:dyDescent="0.4">
      <c r="A48" s="34"/>
      <c r="B48" s="34"/>
      <c r="C48" s="34"/>
      <c r="D48" s="46"/>
      <c r="E48" s="34"/>
      <c r="F48" s="24">
        <f>SUM(F19:F45)</f>
        <v>0</v>
      </c>
      <c r="G48" s="22">
        <f>SUM(G19:G45)</f>
        <v>0</v>
      </c>
      <c r="H48" s="47">
        <f>SUM(H19:H47)</f>
        <v>0</v>
      </c>
    </row>
    <row r="49" spans="1:8" s="3" customFormat="1" ht="15.5" x14ac:dyDescent="0.35">
      <c r="A49" s="88" t="s">
        <v>13</v>
      </c>
      <c r="B49" s="88"/>
      <c r="C49" s="89"/>
      <c r="D49" s="43"/>
      <c r="E49" s="11"/>
      <c r="F49" s="11"/>
      <c r="G49" s="11"/>
      <c r="H49" s="23"/>
    </row>
    <row r="50" spans="1:8" ht="57.75" customHeight="1" x14ac:dyDescent="0.3">
      <c r="A50" s="90"/>
      <c r="B50" s="90"/>
      <c r="C50" s="91"/>
      <c r="D50" s="44"/>
      <c r="E50" s="12"/>
      <c r="F50" s="12"/>
      <c r="G50" s="12"/>
      <c r="H50" s="21"/>
    </row>
  </sheetData>
  <mergeCells count="41">
    <mergeCell ref="A43:C43"/>
    <mergeCell ref="A44:C44"/>
    <mergeCell ref="A39:C39"/>
    <mergeCell ref="A30:C30"/>
    <mergeCell ref="A32:C32"/>
    <mergeCell ref="A34:C34"/>
    <mergeCell ref="A35:C35"/>
    <mergeCell ref="A33:C33"/>
    <mergeCell ref="A38:C38"/>
    <mergeCell ref="A49:C50"/>
    <mergeCell ref="A19:C19"/>
    <mergeCell ref="A20:C20"/>
    <mergeCell ref="A40:C40"/>
    <mergeCell ref="A24:C24"/>
    <mergeCell ref="A26:C26"/>
    <mergeCell ref="A28:C28"/>
    <mergeCell ref="A29:C29"/>
    <mergeCell ref="A37:C37"/>
    <mergeCell ref="A21:C21"/>
    <mergeCell ref="A47:C47"/>
    <mergeCell ref="A22:C22"/>
    <mergeCell ref="A31:C31"/>
    <mergeCell ref="A41:C41"/>
    <mergeCell ref="A45:C46"/>
    <mergeCell ref="A42:C42"/>
    <mergeCell ref="B14:C14"/>
    <mergeCell ref="A36:C36"/>
    <mergeCell ref="E14:H15"/>
    <mergeCell ref="A23:C23"/>
    <mergeCell ref="A1:G1"/>
    <mergeCell ref="A17:C17"/>
    <mergeCell ref="F10:H10"/>
    <mergeCell ref="F11:H11"/>
    <mergeCell ref="B15:C15"/>
    <mergeCell ref="A18:C18"/>
    <mergeCell ref="E7:H7"/>
    <mergeCell ref="B10:C10"/>
    <mergeCell ref="B11:C11"/>
    <mergeCell ref="B12:C12"/>
    <mergeCell ref="B13:C13"/>
    <mergeCell ref="A25:C2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 MNNP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J.O</dc:creator>
  <cp:lastModifiedBy>Adéla Jevčáková</cp:lastModifiedBy>
  <cp:revision/>
  <cp:lastPrinted>2021-02-01T21:14:06Z</cp:lastPrinted>
  <dcterms:created xsi:type="dcterms:W3CDTF">2003-03-23T10:18:25Z</dcterms:created>
  <dcterms:modified xsi:type="dcterms:W3CDTF">2021-03-22T22:50:35Z</dcterms:modified>
</cp:coreProperties>
</file>